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NUEVOS\PREMIERE PRO PROYECTOS EN\INFERENCIA BAYESIANA\RECURSOS\"/>
    </mc:Choice>
  </mc:AlternateContent>
  <xr:revisionPtr revIDLastSave="0" documentId="13_ncr:1_{8E754025-C29D-4E85-8034-E4808B509FBD}" xr6:coauthVersionLast="44" xr6:coauthVersionMax="44" xr10:uidLastSave="{00000000-0000-0000-0000-000000000000}"/>
  <bookViews>
    <workbookView xWindow="-120" yWindow="-120" windowWidth="29040" windowHeight="15990" xr2:uid="{5C810961-0F23-47B7-B95C-FDD0D8B3AB68}"/>
  </bookViews>
  <sheets>
    <sheet name="BAY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" l="1"/>
  <c r="D6" i="1"/>
  <c r="D19" i="1" s="1"/>
  <c r="D14" i="1" l="1"/>
  <c r="D16" i="1"/>
</calcChain>
</file>

<file path=xl/sharedStrings.xml><?xml version="1.0" encoding="utf-8"?>
<sst xmlns="http://schemas.openxmlformats.org/spreadsheetml/2006/main" count="17" uniqueCount="17">
  <si>
    <t xml:space="preserve">Probabilidad pre test de pasar examen </t>
  </si>
  <si>
    <t>Probabilidad de haber tomado el curso preparatorio si se aprobó el examen - P(PC │ aprobó)</t>
  </si>
  <si>
    <t xml:space="preserve">Probabilidad de haber tomado el curso preparatorio si se falló el examen - (P[PC │ falló) </t>
  </si>
  <si>
    <t>TEOREMA DE BAYES EJEMPLO</t>
  </si>
  <si>
    <t xml:space="preserve">Probabilidad pre test de NO pasar examen </t>
  </si>
  <si>
    <t>A</t>
  </si>
  <si>
    <t>B</t>
  </si>
  <si>
    <t>C</t>
  </si>
  <si>
    <t>D</t>
  </si>
  <si>
    <t>E</t>
  </si>
  <si>
    <t>F</t>
  </si>
  <si>
    <t>Probabilidad conjunta de pasar y de tomar el curso preparatorio - P(pasar y tomar curso) = A*C</t>
  </si>
  <si>
    <t>Probabilidad conjunta de fallar y tomar el curso - P(fallar y tomar curso) = B*D</t>
  </si>
  <si>
    <t>PROBABILIDAD POSTEST DE PASAR SI SE TOMA EL CURSO - P(pasar │tomó curso preparatorio) -</t>
  </si>
  <si>
    <t>PROBABILIDAD POSTEST DE FALLAR SI SE TOMA EL CURSO - P(fallar │tomó curso preparatorio) -</t>
  </si>
  <si>
    <t xml:space="preserve"> (C * A) / (C * A) + (B * D)</t>
  </si>
  <si>
    <t xml:space="preserve"> (D *B) / (D *B) + (A * 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</si>
</sst>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vertic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164" fontId="5" fillId="3" borderId="9" xfId="0" applyNumberFormat="1" applyFont="1" applyFill="1" applyBorder="1" applyAlignment="1">
      <alignment vertical="center"/>
    </xf>
    <xf numFmtId="164" fontId="5" fillId="4" borderId="9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18</xdr:col>
      <xdr:colOff>152400</xdr:colOff>
      <xdr:row>13</xdr:row>
      <xdr:rowOff>24288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FE0A665-34FB-41A6-A13C-B3F38F81E7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00" y="678656"/>
          <a:ext cx="10058400" cy="3358038"/>
        </a:xfrm>
        <a:prstGeom prst="rect">
          <a:avLst/>
        </a:prstGeom>
        <a:ln>
          <a:solidFill>
            <a:schemeClr val="tx1">
              <a:lumMod val="95000"/>
              <a:lumOff val="5000"/>
            </a:schemeClr>
          </a:solidFill>
        </a:ln>
      </xdr:spPr>
    </xdr:pic>
    <xdr:clientData/>
  </xdr:twoCellAnchor>
  <xdr:twoCellAnchor editAs="oneCell">
    <xdr:from>
      <xdr:col>4</xdr:col>
      <xdr:colOff>214313</xdr:colOff>
      <xdr:row>13</xdr:row>
      <xdr:rowOff>190500</xdr:rowOff>
    </xdr:from>
    <xdr:to>
      <xdr:col>18</xdr:col>
      <xdr:colOff>140494</xdr:colOff>
      <xdr:row>27</xdr:row>
      <xdr:rowOff>22860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E173E2F-8318-401A-9A39-96E8BB6F00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5532" y="4202906"/>
          <a:ext cx="10058400" cy="3499485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405FE-786A-4B68-84D4-4E228A2E54E8}">
  <dimension ref="B2:D20"/>
  <sheetViews>
    <sheetView tabSelected="1" zoomScale="80" zoomScaleNormal="80" workbookViewId="0">
      <selection activeCell="C27" sqref="C27"/>
    </sheetView>
  </sheetViews>
  <sheetFormatPr baseColWidth="10" defaultRowHeight="15" x14ac:dyDescent="0.25"/>
  <cols>
    <col min="3" max="3" width="110.85546875" customWidth="1"/>
    <col min="4" max="4" width="12.5703125" bestFit="1" customWidth="1"/>
    <col min="5" max="5" width="3.42578125" customWidth="1"/>
  </cols>
  <sheetData>
    <row r="2" spans="2:4" ht="23.25" x14ac:dyDescent="0.35">
      <c r="C2" s="1" t="s">
        <v>3</v>
      </c>
    </row>
    <row r="4" spans="2:4" ht="26.25" x14ac:dyDescent="0.25">
      <c r="B4" s="5" t="s">
        <v>5</v>
      </c>
      <c r="C4" s="6" t="s">
        <v>0</v>
      </c>
      <c r="D4" s="16">
        <v>0.25</v>
      </c>
    </row>
    <row r="5" spans="2:4" ht="26.25" x14ac:dyDescent="0.25">
      <c r="B5" s="2"/>
      <c r="C5" s="4"/>
      <c r="D5" s="15"/>
    </row>
    <row r="6" spans="2:4" ht="26.25" x14ac:dyDescent="0.25">
      <c r="B6" s="5" t="s">
        <v>6</v>
      </c>
      <c r="C6" s="6" t="s">
        <v>4</v>
      </c>
      <c r="D6" s="16">
        <f>1-D4</f>
        <v>0.75</v>
      </c>
    </row>
    <row r="7" spans="2:4" ht="26.25" x14ac:dyDescent="0.25">
      <c r="B7" s="2"/>
      <c r="C7" s="4"/>
      <c r="D7" s="15"/>
    </row>
    <row r="8" spans="2:4" ht="26.25" x14ac:dyDescent="0.25">
      <c r="B8" s="5" t="s">
        <v>7</v>
      </c>
      <c r="C8" s="6" t="s">
        <v>1</v>
      </c>
      <c r="D8" s="16">
        <v>0.6</v>
      </c>
    </row>
    <row r="9" spans="2:4" ht="26.25" x14ac:dyDescent="0.25">
      <c r="B9" s="2"/>
      <c r="C9" s="4"/>
      <c r="D9" s="15"/>
    </row>
    <row r="10" spans="2:4" ht="26.25" x14ac:dyDescent="0.25">
      <c r="B10" s="5" t="s">
        <v>8</v>
      </c>
      <c r="C10" s="6" t="s">
        <v>2</v>
      </c>
      <c r="D10" s="16">
        <v>0.31</v>
      </c>
    </row>
    <row r="11" spans="2:4" ht="26.25" x14ac:dyDescent="0.25">
      <c r="B11" s="2"/>
      <c r="C11" s="4"/>
      <c r="D11" s="15"/>
    </row>
    <row r="12" spans="2:4" ht="26.25" x14ac:dyDescent="0.25">
      <c r="B12" s="5" t="s">
        <v>9</v>
      </c>
      <c r="C12" s="6" t="s">
        <v>11</v>
      </c>
      <c r="D12" s="16">
        <f>D4*D8</f>
        <v>0.15</v>
      </c>
    </row>
    <row r="13" spans="2:4" ht="26.25" x14ac:dyDescent="0.25">
      <c r="B13" s="2"/>
      <c r="C13" s="4"/>
      <c r="D13" s="15"/>
    </row>
    <row r="14" spans="2:4" ht="26.25" x14ac:dyDescent="0.25">
      <c r="B14" s="5" t="s">
        <v>10</v>
      </c>
      <c r="C14" s="6" t="s">
        <v>12</v>
      </c>
      <c r="D14" s="16">
        <f>D6*D10</f>
        <v>0.23249999999999998</v>
      </c>
    </row>
    <row r="15" spans="2:4" ht="26.25" x14ac:dyDescent="0.3">
      <c r="B15" s="3"/>
      <c r="C15" s="4"/>
      <c r="D15" s="15"/>
    </row>
    <row r="16" spans="2:4" ht="26.25" x14ac:dyDescent="0.3">
      <c r="B16" s="11"/>
      <c r="C16" s="12" t="s">
        <v>13</v>
      </c>
      <c r="D16" s="20">
        <f>(D8*D4)/((D4*D8)+(D6*D10))</f>
        <v>0.39215686274509809</v>
      </c>
    </row>
    <row r="17" spans="2:4" ht="26.25" x14ac:dyDescent="0.3">
      <c r="B17" s="13"/>
      <c r="C17" s="14" t="s">
        <v>15</v>
      </c>
      <c r="D17" s="17"/>
    </row>
    <row r="18" spans="2:4" ht="26.25" x14ac:dyDescent="0.3">
      <c r="B18" s="3"/>
      <c r="C18" s="4"/>
      <c r="D18" s="15"/>
    </row>
    <row r="19" spans="2:4" ht="26.25" x14ac:dyDescent="0.3">
      <c r="B19" s="7"/>
      <c r="C19" s="8" t="s">
        <v>14</v>
      </c>
      <c r="D19" s="19">
        <f>(D10*D6)/((D10*D6)+(D4*D8))</f>
        <v>0.60784313725490202</v>
      </c>
    </row>
    <row r="20" spans="2:4" ht="26.25" x14ac:dyDescent="0.3">
      <c r="B20" s="9"/>
      <c r="C20" s="10" t="s">
        <v>16</v>
      </c>
      <c r="D20" s="18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BAYES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José Arango Escobar</dc:creator>
  <cp:lastModifiedBy>Juan José Arango Escobar</cp:lastModifiedBy>
  <dcterms:created xsi:type="dcterms:W3CDTF">2019-09-27T23:08:22Z</dcterms:created>
  <dcterms:modified xsi:type="dcterms:W3CDTF">2019-09-29T01:54:03Z</dcterms:modified>
</cp:coreProperties>
</file>