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NUEVOS\PREMIERE PRO PROYECTOS EN\CÓMO CONSUMIR NOTICIAS DE FORMA INTELIGENTE USANDO EL TEOREMA DE BAYES\RECURSOS\"/>
    </mc:Choice>
  </mc:AlternateContent>
  <xr:revisionPtr revIDLastSave="0" documentId="13_ncr:1_{D15A06B8-D64D-47F7-9BB1-1BC6BAF717C9}" xr6:coauthVersionLast="45" xr6:coauthVersionMax="45" xr10:uidLastSave="{00000000-0000-0000-0000-000000000000}"/>
  <bookViews>
    <workbookView xWindow="-103" yWindow="-103" windowWidth="33120" windowHeight="18274" xr2:uid="{AD0929D8-8F1C-4E8F-B09F-F67FEA71533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22" i="1"/>
</calcChain>
</file>

<file path=xl/sharedStrings.xml><?xml version="1.0" encoding="utf-8"?>
<sst xmlns="http://schemas.openxmlformats.org/spreadsheetml/2006/main" count="22" uniqueCount="12">
  <si>
    <t>Sensibilidad</t>
  </si>
  <si>
    <t>Especificidad</t>
  </si>
  <si>
    <t>Probabilidad pretest</t>
  </si>
  <si>
    <t>BAYES INTUITIVO</t>
  </si>
  <si>
    <t>Cambiar sólo las celdas de fondo azul</t>
  </si>
  <si>
    <t>0 a 1</t>
  </si>
  <si>
    <t>PARA CALCULAR EL VALOR PREDICTIVO POSITIVO</t>
  </si>
  <si>
    <t>PARA CALCULAR EL VALOR PREDICTIVO NEGATIVO</t>
  </si>
  <si>
    <t>Probabilidad de NO tener el desenlace</t>
  </si>
  <si>
    <t>Probabilidad de SI tener el desenlace</t>
  </si>
  <si>
    <t>Probabilidad postest (VPP):</t>
  </si>
  <si>
    <t>Probabilidad postest (VPN):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</si>
</sst>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5C2A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/>
    <xf numFmtId="0" fontId="1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9" fillId="0" borderId="7" xfId="0" applyFont="1" applyFill="1" applyBorder="1"/>
    <xf numFmtId="0" fontId="10" fillId="0" borderId="7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C2A"/>
      <color rgb="FF4EBA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239431</xdr:colOff>
      <xdr:row>7</xdr:row>
      <xdr:rowOff>159883</xdr:rowOff>
    </xdr:from>
    <xdr:to>
      <xdr:col>10</xdr:col>
      <xdr:colOff>202707</xdr:colOff>
      <xdr:row>13</xdr:row>
      <xdr:rowOff>84706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C2284E-74F4-4DB8-8CE2-94AFAA001C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593" b="24959"/>
        <a:stretch/>
      </xdr:blipFill>
      <xdr:spPr>
        <a:xfrm>
          <a:off x="4175297" y="1656669"/>
          <a:ext cx="4222312" cy="119028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117862</xdr:colOff>
      <xdr:row>2</xdr:row>
      <xdr:rowOff>164087</xdr:rowOff>
    </xdr:from>
    <xdr:to>
      <xdr:col>8</xdr:col>
      <xdr:colOff>498861</xdr:colOff>
      <xdr:row>6</xdr:row>
      <xdr:rowOff>30637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2D45D2-B39D-436D-8A5F-6099EB6F34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74" t="36430" r="12709" b="33460"/>
        <a:stretch/>
      </xdr:blipFill>
      <xdr:spPr>
        <a:xfrm>
          <a:off x="3652318" y="640337"/>
          <a:ext cx="3075214" cy="65236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129268</xdr:colOff>
      <xdr:row>14</xdr:row>
      <xdr:rowOff>156484</xdr:rowOff>
    </xdr:from>
    <xdr:to>
      <xdr:col>9</xdr:col>
      <xdr:colOff>47624</xdr:colOff>
      <xdr:row>18</xdr:row>
      <xdr:rowOff>31538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EA3C190-A578-44DE-B233-D9D64FA240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8" t="35263" r="5206" b="32945"/>
        <a:stretch/>
      </xdr:blipFill>
      <xdr:spPr>
        <a:xfrm>
          <a:off x="3663724" y="3238502"/>
          <a:ext cx="3394981" cy="66086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7C7DF-8EE3-43C9-9B17-56CFD8AD8CF2}">
  <dimension ref="B2:D23"/>
  <sheetViews>
    <sheetView showGridLines="0" tabSelected="1" zoomScale="160" zoomScaleNormal="160" workbookViewId="0">
      <selection activeCell="C21" sqref="C21"/>
    </sheetView>
  </sheetViews>
  <sheetFormatPr baseColWidth="10" defaultRowHeight="14.6" x14ac:dyDescent="0.4"/>
  <cols>
    <col min="1" max="1" width="3.15234375" customWidth="1"/>
    <col min="2" max="2" width="30.3046875" customWidth="1"/>
    <col min="3" max="3" width="14.3046875" bestFit="1" customWidth="1"/>
    <col min="4" max="4" width="7.84375" customWidth="1"/>
    <col min="5" max="5" width="4.921875" customWidth="1"/>
  </cols>
  <sheetData>
    <row r="2" spans="2:4" ht="23.15" x14ac:dyDescent="0.4">
      <c r="B2" s="16" t="s">
        <v>3</v>
      </c>
      <c r="C2" s="17"/>
      <c r="D2" s="18"/>
    </row>
    <row r="3" spans="2:4" x14ac:dyDescent="0.4">
      <c r="B3" s="19" t="s">
        <v>6</v>
      </c>
      <c r="C3" s="20"/>
      <c r="D3" s="21"/>
    </row>
    <row r="4" spans="2:4" x14ac:dyDescent="0.4">
      <c r="B4" s="13" t="s">
        <v>4</v>
      </c>
      <c r="C4" s="14"/>
      <c r="D4" s="15"/>
    </row>
    <row r="6" spans="2:4" ht="18.45" x14ac:dyDescent="0.5">
      <c r="B6" s="1" t="s">
        <v>0</v>
      </c>
      <c r="C6" s="2">
        <v>0.96499999999999997</v>
      </c>
      <c r="D6" s="3" t="s">
        <v>5</v>
      </c>
    </row>
    <row r="7" spans="2:4" ht="18.45" x14ac:dyDescent="0.5">
      <c r="B7" s="1" t="s">
        <v>1</v>
      </c>
      <c r="C7" s="2">
        <v>0.95</v>
      </c>
      <c r="D7" s="3" t="s">
        <v>5</v>
      </c>
    </row>
    <row r="8" spans="2:4" ht="18.45" x14ac:dyDescent="0.5">
      <c r="B8" s="1" t="s">
        <v>2</v>
      </c>
      <c r="C8" s="2">
        <v>0.2</v>
      </c>
      <c r="D8" s="3" t="s">
        <v>5</v>
      </c>
    </row>
    <row r="9" spans="2:4" ht="11.6" customHeight="1" x14ac:dyDescent="0.5">
      <c r="B9" s="4"/>
      <c r="C9" s="5"/>
      <c r="D9" s="7"/>
    </row>
    <row r="10" spans="2:4" ht="26.15" x14ac:dyDescent="0.7">
      <c r="B10" s="10" t="s">
        <v>10</v>
      </c>
      <c r="C10" s="8">
        <f>(C6*C8)/((C6*C8)+((1-C7)*(1-C8)))</f>
        <v>0.82832618025751059</v>
      </c>
      <c r="D10" s="6"/>
    </row>
    <row r="11" spans="2:4" x14ac:dyDescent="0.4">
      <c r="B11" s="11" t="s">
        <v>9</v>
      </c>
    </row>
    <row r="14" spans="2:4" ht="23.15" x14ac:dyDescent="0.4">
      <c r="B14" s="16" t="s">
        <v>3</v>
      </c>
      <c r="C14" s="17"/>
      <c r="D14" s="18"/>
    </row>
    <row r="15" spans="2:4" x14ac:dyDescent="0.4">
      <c r="B15" s="22" t="s">
        <v>7</v>
      </c>
      <c r="C15" s="23"/>
      <c r="D15" s="24"/>
    </row>
    <row r="16" spans="2:4" x14ac:dyDescent="0.4">
      <c r="B16" s="13" t="s">
        <v>4</v>
      </c>
      <c r="C16" s="14"/>
      <c r="D16" s="15"/>
    </row>
    <row r="18" spans="2:4" ht="18.45" x14ac:dyDescent="0.5">
      <c r="B18" s="1" t="s">
        <v>0</v>
      </c>
      <c r="C18" s="2">
        <v>0.96499999999999997</v>
      </c>
      <c r="D18" s="3" t="s">
        <v>5</v>
      </c>
    </row>
    <row r="19" spans="2:4" ht="18.45" x14ac:dyDescent="0.5">
      <c r="B19" s="1" t="s">
        <v>1</v>
      </c>
      <c r="C19" s="2">
        <v>0.95</v>
      </c>
      <c r="D19" s="3" t="s">
        <v>5</v>
      </c>
    </row>
    <row r="20" spans="2:4" ht="18.45" x14ac:dyDescent="0.5">
      <c r="B20" s="1" t="s">
        <v>2</v>
      </c>
      <c r="C20" s="2">
        <v>0.2</v>
      </c>
      <c r="D20" s="3" t="s">
        <v>5</v>
      </c>
    </row>
    <row r="21" spans="2:4" ht="18.45" x14ac:dyDescent="0.5">
      <c r="B21" s="4"/>
      <c r="C21" s="5"/>
      <c r="D21" s="7"/>
    </row>
    <row r="22" spans="2:4" ht="26.15" x14ac:dyDescent="0.7">
      <c r="B22" s="10" t="s">
        <v>11</v>
      </c>
      <c r="C22" s="9">
        <f>((C18)*(1-C20))/((1-C20*C19)+((1-C18)*(C20)))</f>
        <v>0.94492044063647485</v>
      </c>
      <c r="D22" s="6"/>
    </row>
    <row r="23" spans="2:4" x14ac:dyDescent="0.4">
      <c r="B23" s="12" t="s">
        <v>8</v>
      </c>
    </row>
  </sheetData>
  <mergeCells count="6">
    <mergeCell ref="B16:D16"/>
    <mergeCell ref="B2:D2"/>
    <mergeCell ref="B4:D4"/>
    <mergeCell ref="B3:D3"/>
    <mergeCell ref="B14:D14"/>
    <mergeCell ref="B15:D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José Arango Escobar</dc:creator>
  <cp:lastModifiedBy>Juan José Arango Escobar</cp:lastModifiedBy>
  <dcterms:created xsi:type="dcterms:W3CDTF">2020-08-15T17:45:32Z</dcterms:created>
  <dcterms:modified xsi:type="dcterms:W3CDTF">2020-08-24T17:04:56Z</dcterms:modified>
</cp:coreProperties>
</file>